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P:\Partage_Services\Service marchés publics\Marchés Publics\DCE\2026\DCE 2026\TRAVAUX\029TXT2026 relance Terrassement CSNE\2.Elaboration DCE\V1\"/>
    </mc:Choice>
  </mc:AlternateContent>
  <xr:revisionPtr revIDLastSave="0" documentId="13_ncr:1_{B3AA6473-7030-4CBC-AADF-9DD0B12EB687}" xr6:coauthVersionLast="47" xr6:coauthVersionMax="47" xr10:uidLastSave="{00000000-0000-0000-0000-000000000000}"/>
  <bookViews>
    <workbookView xWindow="-28920" yWindow="-120" windowWidth="29040" windowHeight="15720" activeTab="1" xr2:uid="{00000000-000D-0000-FFFF-FFFF00000000}"/>
  </bookViews>
  <sheets>
    <sheet name="BPU - Lot 1 " sheetId="1" r:id="rId1"/>
    <sheet name="BPU - Lot 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<sst xmlns="http://schemas.openxmlformats.org/spreadsheetml/2006/main" count="534" uniqueCount="175">
  <si>
    <t>Désignation</t>
  </si>
  <si>
    <t>2.05.6</t>
  </si>
  <si>
    <t>2.05.7</t>
  </si>
  <si>
    <t>2.05.9</t>
  </si>
  <si>
    <t>2.05.10</t>
  </si>
  <si>
    <t>2.05.14</t>
  </si>
  <si>
    <t>2.05.17</t>
  </si>
  <si>
    <t>2.05.23</t>
  </si>
  <si>
    <t>Location d'engins de transport</t>
  </si>
  <si>
    <t>2.07.4</t>
  </si>
  <si>
    <t>2.07.7</t>
  </si>
  <si>
    <t>2.07.8</t>
  </si>
  <si>
    <t>Transport d'engins</t>
  </si>
  <si>
    <t>2.08.1</t>
  </si>
  <si>
    <t>2.08.1.1</t>
  </si>
  <si>
    <t>2.08.2</t>
  </si>
  <si>
    <t>2.08.2.1</t>
  </si>
  <si>
    <t>2.08.3</t>
  </si>
  <si>
    <t>2.08.4</t>
  </si>
  <si>
    <t>Travaux</t>
  </si>
  <si>
    <t>3.03.1</t>
  </si>
  <si>
    <t>3.03.2</t>
  </si>
  <si>
    <t>3.04.1</t>
  </si>
  <si>
    <t>3.05.2</t>
  </si>
  <si>
    <t>3.05.3</t>
  </si>
  <si>
    <t>3.05.4</t>
  </si>
  <si>
    <t>3.05.5</t>
  </si>
  <si>
    <t>3.05.6</t>
  </si>
  <si>
    <t>3.05.7</t>
  </si>
  <si>
    <t>3.06.1</t>
  </si>
  <si>
    <t>2.06.1</t>
  </si>
  <si>
    <t>2.06.2</t>
  </si>
  <si>
    <t>Engins et matériels complémentaires</t>
  </si>
  <si>
    <t>Unité de commande</t>
  </si>
  <si>
    <t>La journée de 8 heures</t>
  </si>
  <si>
    <t>Détails</t>
  </si>
  <si>
    <t>Famille</t>
  </si>
  <si>
    <t>Location d'engins de terrassement</t>
  </si>
  <si>
    <t>Numéro</t>
  </si>
  <si>
    <t>Location d’une midi-pelle hydraulique sur chenilles caoutchouc 14/15 t avec chauffeur.</t>
  </si>
  <si>
    <t>Location d’une pelle hydraulique sur pneus 20 t avec chauffeur</t>
  </si>
  <si>
    <t>Location d’une pelle hydraulique sur chenilles 20 t avec chauffeur</t>
  </si>
  <si>
    <t>Location d’une pelle hydraulique sur chenilles 24/25 t avec chauffeur</t>
  </si>
  <si>
    <t>Location d’un tracteur sur chenilles à lame (bulldozer) 15 t avec chauffeur</t>
  </si>
  <si>
    <t>Location d’un camion benne tout chemin 6x4 avec chauffeur</t>
  </si>
  <si>
    <t>Location d’un tombereau automoteur 6x4 à châssis articulé avec chauffeur</t>
  </si>
  <si>
    <t>Location d’un tracteur agricole équipé d'une benne TP (travaux publics) avec chauffeur</t>
  </si>
  <si>
    <t xml:space="preserve">Transport d'engin (amené ou repli) inférieur ou égal à 10 tonnes  </t>
  </si>
  <si>
    <t xml:space="preserve">Transport d'engin (amené ou repli) supérieur à 10 tonnes  </t>
  </si>
  <si>
    <t xml:space="preserve">Transfert  inter chantiers d'engin inférieur ou égal à 10 tonnes  </t>
  </si>
  <si>
    <t>Transfert inter chantiers d'engin supérieur à 10 tonnes</t>
  </si>
  <si>
    <t>Remblaiement de sondages et tranchées</t>
  </si>
  <si>
    <t>Remblaiement de fouilles archéologiques sans compactage</t>
  </si>
  <si>
    <t>Dépose et repose de clôture agricole</t>
  </si>
  <si>
    <t>Aménagement : piste ou plateforme de chantier en "tout-venant"</t>
  </si>
  <si>
    <t>Aménagement : piste ou plateforme de chantier pour trafic léger</t>
  </si>
  <si>
    <t>Aménagement : piste ou plateforme de chantier pour trafic intensif</t>
  </si>
  <si>
    <t>Retrait d'aménagement de chantier trafic léger ou intensif</t>
  </si>
  <si>
    <t>Débroussaillage</t>
  </si>
  <si>
    <t>Réparation et remise en état de drains agricoles</t>
  </si>
  <si>
    <t>Découpe de revêtement de chaussée et autres</t>
  </si>
  <si>
    <t>Location d’un godet à lame lisse de 3 m</t>
  </si>
  <si>
    <t>Location d’une tête de godet orientable pour pelle de 20 à 30 t</t>
  </si>
  <si>
    <t>Prix € HT (en chiffres)</t>
  </si>
  <si>
    <t>Forfait</t>
  </si>
  <si>
    <t>Forfait de base de 0 à 50 km</t>
  </si>
  <si>
    <t>Kilomètre</t>
  </si>
  <si>
    <t>Le mètre cube</t>
  </si>
  <si>
    <t>Le mètre linéaire</t>
  </si>
  <si>
    <t>Le mètre carré</t>
  </si>
  <si>
    <t>Ce prix rémunère à la journée (8h) la location d’une mini-pelle hydraulique sur chenilles caoutchouc 7 t minimum, toutes sujétions comprises et tel que défini à l'article 2.05.6 du CCTP.
Ce prix comprend la location d’une pelle hydraulique sur chenilles 7 t minimum, le chauffeur, l’assurance, le carburant, l’entretien, les godets, et toutes les fournitures nécessaires au fonctionnement de l’engin.</t>
  </si>
  <si>
    <t>Ce prix rémunère à la journée (8h) la location d’une mini-pelle hydraulique sur chenilles caoutchouc 10 t minimum, toutes sujétions comprises et tel que défini à l'article 2.05.7 du CCTP.
Ce prix comprend la location d’une pelle hydraulique sur chenilles 10 t minimum, le chauffeur, l’assurance, le carburant, l’entretien, les godets, … et toutes les fournitures nécessaires au fonctionnement de l’engin.</t>
  </si>
  <si>
    <t>Ce prix rémunère à la journée (8h) la location d’une midi-pelle hydraulique sur chenilles caoutchouc 14 t minimum, toutes sujétions comprises et tel que défini à l'article 2.05.9 du CCTP.
Ce prix comprend la location d’une pelle hydraulique sur chenilles 15 t minimum, le chauffeur, l’assurance, le carburant, l’entretien, les godets, … et toutes les fournitures nécessaires au fonctionnement de l’engin.</t>
  </si>
  <si>
    <t>Ce prix rémunère à la journée (8h) la location d’une midi-pelle hydraulique sur chenilles acier 14 t minimum, toutes sujétions comprises et tel que défini à l'article 2.05.10 du CCTP.
Ce prix comprend la location d’une pelle hydraulique sur chenilles 15 t minimum, le chauffeur, l’assurance, le carburant, l’entretien, les godets, … et toutes les fournitures nécessaires au fonctionnement de l’engin.</t>
  </si>
  <si>
    <t>Ce prix rémunère à la journée (8h) la location d’une pelle hydraulique sur pneus 20 t minimum, toutes sujétions comprises et tel que défini à l'article 2.05.14 du CCTP.
Ce prix comprend la location d’une pelle hydraulique sur pneus 19/20 t minimum, le chauffeur, l’assurance, le carburant, l’entretien, les godets, … et toutes les fournitures nécessaires au fonctionnement de l’engin.</t>
  </si>
  <si>
    <t>Ce prix rémunère à la journée (8h) la location d’une pelle hydraulique sur chenilles 20 t minimum, toutes sujétions comprises et tel que défini à l'article 2.05.15 du CCTP.
Ce prix comprend la location d’une pelle hydraulique sur chenilles 20 t minimum, le chauffeur, l’assurance, le carburant, l’entretien, les godets, … et toutes les fournitures nécessaires au fonctionnement de l’engin.</t>
  </si>
  <si>
    <t>Ce prix rémunère à la journée (8h) la location d’une pelle hydraulique sur chenilles 25 t minimum, toutes sujétions comprises et tel que défini au CCTP.
Ce prix comprend la location d’une pelle hydraulique sur chenilles 25 T minimum, le chauffeur, l’assurance, le carburant, l’entretien, … et toutes les fournitures nécessaires au fonctionnement de l’engin.</t>
  </si>
  <si>
    <t>Ce prix rémunère à la journée (8h) la location d’un tracteur sur chenilles à lame 15 t minimum, toutes sujétions comprises et tel que défini à l'article 2.05.23 du CCTP.
Ce prix comprend la location d’un tracteur sur chenilles à lame 15 t minimum, le chauffeur, l’assurance, le carburant, l’entretien, … et toutes les fournitures nécessaires au fonctionnement de l’engin.</t>
  </si>
  <si>
    <t>Ce prix rémunère à la journée (8h) la location d’un camion benne 6x4, toutes sujétions comprises et tel que défini à l'article 2.07.4 du CCTP.
Ce prix comprend la location d’un camion benne tout chemin 6x4 équipé d'une benne de 7 m3, le chauffeur, l’assurance, le carburant, l’entretien, … et toutes les fournitures nécessaires au fonctionnement de l’engin.</t>
  </si>
  <si>
    <t>Ce prix rémunère à la journée (8h) la location d’un tombereau à châssis articulé, équipé d'une benne de 14 m3 minimum, toutes sujétions comprises et tel que défini à l'article 2.07.7 du CCTP.
Ce prix comprend la location d’un tombereau automoteur à châssis articulé, le chauffeur, l’assurance, le carburant, l’entretien, … et toutes les fournitures nécessaires au fonctionnement de l’engin.</t>
  </si>
  <si>
    <t>Ce prix rémunère à la journée (8h) la location d’un tracteur agricole équipé d'une benne TP de 11 m3, minimum toutes sujétions comprises et tel que défini à l'article 2.07.8 du CCTP.
Ce prix comprend la location d’une pelle hydraulique sur chenilles 30 t minimum, le chauffeur, l’assurance, le carburant, l’entretien, … et toutes les fournitures nécessaires au fonctionnement de l’engin.</t>
  </si>
  <si>
    <t>Ce prix rémunère au forfait, le transport d'un engin de chantier de tonnage inférieur ou égal à 10 tonnes, toutes sujétions comprises et tel que défini à l'article 2.08.1 du CCTP.
Ce prix comprend le matériel, les moyens humains, l’assurance, le carburant, l’entretien, les nettoyages et remises en état de chaussées, signalisation … et toutes les fournitures nécessaires au fonctionnement des transports d'engin.</t>
  </si>
  <si>
    <t>Ce prix rémunère au forfait, le transport d'un engin de chantier de tonnage supérieur à 10 tonnes, toutes sujétions comprises et tel que défini à l'article 2.08.2 du CCTP.
Ce prix comprend le matériel, les moyens humains, l’assurance, le carburant, l’entretien, les nettoyages et remises en état de chaussées, signalisation … et toutes les fournitures nécessaires au fonctionnement des transports d'engin.</t>
  </si>
  <si>
    <t>Ce prix rémunère au forfait le transport d'un engin de chantier pour une distance de déplacement de l'engin de 15 km maximum sur le chantier, toutes sujétions comprises et tel que défini à l'article 2.08.3 du CCTP.
Ce prix comprend le matériel, les moyens humains, l’assurance, le carburant, l’entretien, les nettoyages et remises en état de chaussées, signalisation … et toutes les fournitures nécessaires au fonctionnement des transports d'engin.</t>
  </si>
  <si>
    <t>Ce prix rémunère au forfait le transport d'un engin de chantier pour une distance de déplacement de l'engin de 15 km maximum sur le chantier, toutes sujétions comprises et tel que défini à l'article 2.08.4 du CCTP.
Ce prix comprend le matériel, les moyens humains, l’assurance, le carburant, l’entretien, les nettoyages et remises en état de chaussées, signalisation … et toutes les fournitures nécessaires au fonctionnement des transports d'engin.</t>
  </si>
  <si>
    <t>Ce prix rémunère au mètre cube les travaux de remblaiement de sondages et tranchées archéologiques, toutes sujétions comprises et tel que défini à l'article 3.03.1 du CCTP.
Ce prix comprend :
- tous les moyens humains et matériels,
- toutes les fournitures et travaux annexes nécessaires à la réalisation de l'objet des travaux.</t>
  </si>
  <si>
    <t>Ce prix rémunère au mètre cube les travaux de remblaiement de fouilles archéologiques, toutes sujétions comprises et tel que défini à l'article 3.03.2du CCTP.
Ce prix comprend :
- tous les moyens humains et matériels,
- toutes les fournitures et travaux annexes nécessaires à la réalisation de l'objet des travaux.</t>
  </si>
  <si>
    <t>Ce prix rémunère au mètre linéaire les travaux de dépose et repose de clôture agricole, toutes sujétions comprises et tel que défini à l'article 3.04.1 du CCTP.
Ce prix comprend :
- tous les moyens humains et matériels,
- toutes les fournitures et travaux annexes nécessaires à la réalisation de l'objet des travaux.</t>
  </si>
  <si>
    <t>Ce prix rémunère au mètre carré les travaux pour la réalisation de piste ou plateforme de chantier en "tout-venant", toutes sujétions comprises et tel que défini à l'article 3.05.2 du CCTP.
Ce prix comprend :
- tous les moyens humains et matériels,
- toutes les fournitures et travaux annexes nécessaires à la réalisation de l'objet des travaux.</t>
  </si>
  <si>
    <t>Ce prix rémunère au mètre carré les travaux pour la réalisation de piste ou plateforme de chantier pour trafic léger, toutes sujétions comprises et tel que défini à l'article 3.05.3 du CCTP.
Ce prix comprend :
- tous les moyens humains et matériels,
- toutes les fournitures et travaux annexes nécessaires à la réalisation de l'objet des travaux.</t>
  </si>
  <si>
    <t>Ce prix rémunère au mètre carré les travaux pour la réalisation de piste ou plateforme de chantier pour trafic intensif, toutes sujétions comprises et tel que défini à l'article 3.05.4 du CCTP.
Ce prix comprend :
- tous les moyens humains et matériels,
- toutes les fournitures et travaux annexes nécessaires à la réalisation de l'objet des travaux.</t>
  </si>
  <si>
    <t>Ce prix rémunère au mètre carré les travaux de retrait de piste ou plateforme de chantier, tout type, toutes sujétions comprises et tel que défini à l'article 3.05.5 du CCTP.
Ce prix comprend :
- tous les moyens humains et matériels,
- toutes les fournitures et travaux annexes nécessaires à la réalisation de l'objet des travaux.</t>
  </si>
  <si>
    <t>Ce prix rémunère au mètre carré les travaux de débroussaillage, toutes sujétions comprises et tel que défini à l'article 3.05.6 du CCTP.
Ce prix comprend :
- tous les moyens humains et matériels,
- toutes les fournitures et travaux annexes nécessaires à la réalisation de l'objet des travaux.</t>
  </si>
  <si>
    <t>Ce prix rémunère au mètre linéaire les travaux de réparations et remise en état de drains agricole, toutes sujétions comprises et tel que défini à l'article 3.05.7 du CCTP.
Ce prix comprend :
- tous les moyens humains et matériels,
- toutes les fournitures et travaux annexes nécessaires à la réalisation de l'objet des travaux.</t>
  </si>
  <si>
    <t>Ce prix rémunère au mètre linéaire les travaux de sciage de revêtement de chaussée et autres sols aménagés, toutes sujétions comprises et tel que défini à l'article 3.06.1 du CCTP.
Ce prix comprend :
- tous les moyens humains et matériels,
- toutes les fournitures et travaux annexes nécessaires à la réalisation de l'objet des travaux.</t>
  </si>
  <si>
    <t>Ce prix rémunère en plus-value à la journée (8h) la location d’un godet à lame lisse de 3 m pour les pelles hydrauliques, toutes sujétions comprises et tel que défini à l'article 2.06.1 du CCTP.
Ce prix comprend la location godet de 3 m, son montage et démontage, transport… et toutes les fournitures nécessaires à la mise en place et fonctionnement du matériel.</t>
  </si>
  <si>
    <t>Ce prix rémunère en plus-value à la journée (8h) la location d’une tête de godet orientable pour les pelles hydrauliques de 20 à 30 t, toutes sujétions comprises et tel que défini à l'article 2.06.2 du CCTP.
Ce prix comprend la location d'une tête de godet orientable, son montage et démontage, transport… et toutes les fournitures nécessaires à la mise en place et fonctionnement du matériel.</t>
  </si>
  <si>
    <t>Kilomètre supplémentaire (par unité kilométrique) au-delà de 50 km</t>
  </si>
  <si>
    <t>/</t>
  </si>
  <si>
    <t xml:space="preserve">Location d’une mini-pelle hydraulique sur chenilles caoutchouc 7/8 t avec chauffeur
</t>
  </si>
  <si>
    <t xml:space="preserve">Location d’une mini-pelle hydraulique sur chenilles caoutchouc 10 t avec chauffeur
</t>
  </si>
  <si>
    <t xml:space="preserve">Location d’une midi-pelle hydraulique sur chenilles acier 14/15 t avec chauffeur.
</t>
  </si>
  <si>
    <t>Candidat :</t>
  </si>
  <si>
    <t>Contact :</t>
  </si>
  <si>
    <t>Ce prix rémunère à la journée (8h) la location d’une midi-pelle hydraulique sur chenilles 13 t minimum, toutes sujétions comprises et tel que défini à l'article du CCTP.
Ce prix comprend la location d’une pelle hydraulique sur chenilles 13 t minimum, le chauffeur, l’assurance, le carburant, l’entretien, les godets, … et toutes les fournitures nécessaires au fonctionnement de l’engin.</t>
  </si>
  <si>
    <t>Location d’une midi-pelle hydraulique sur chenilles 13 t avec chauffeur.</t>
  </si>
  <si>
    <t>Ce prix rémunère à la journée (8h) la location d’une pelle hydraulique sur pneus 18 t minimum, toutes sujétions comprises et tel que défini à l'article du CCTP.
Ce prix comprend la location d’une pelle hydraulique sur pneus 18 t minimum, le chauffeur, l’assurance, le carburant, l’entretien, les godets, … et toutes les fournitures nécessaires au fonctionnement de l’engin.</t>
  </si>
  <si>
    <t>Location d’une pelle hydraulique sur pneus 18 t avec chauffeur</t>
  </si>
  <si>
    <t>Location d’une pelle hydraulique sur chenilles marais 20 t avec chauffeur</t>
  </si>
  <si>
    <t>Ce prix rémunère à la journée (8h) la location d’une pelle hydraulique sur chenilles marais 20 t minimum, toutes sujétions comprises et tel que défini à l'article du CCTP.
Ce prix comprend la location d’une pelle hydraulique sur chenilles marais 20 t minimum, le chauffeur, l’assurance, le carburant, l’entretien, les godets, … et toutes les fournitures nécessaires au fonctionnement de l’engin.</t>
  </si>
  <si>
    <t>Location d’une pelle hydraulique sur chenilles 30 t avec chauffeur</t>
  </si>
  <si>
    <t>Ce prix rémunère à la journée (8h) la location d’une pelle hydraulique sur chenilles 30 t minimum, toutes sujétions comprises et tel que défini au CCTP.
Ce prix comprend la location d’une pelle hydraulique sur chenilles 30 T minimum, le chauffeur, l’assurance, le carburant, l’entretien, … et toutes les fournitures nécessaires au fonctionnement de l’engin.</t>
  </si>
  <si>
    <t>Ce prix rémunère à la journée (8h) la location d’un tracteur sur chenilles à lame 15/18 t minimum, toutes sujétions comprises et tel que défini à l'article  du CCTP.
Ce prix comprend la location d’un tracteur sur chenilles à lame 15/18 t minimum, le chauffeur, l’assurance, le carburant, l’entretien, … et toutes les fournitures nécessaires au fonctionnement de l’engin.</t>
  </si>
  <si>
    <t>Location d’un tracteur sur chenilles à lame (bulldozer) 15/18 t avec chauffeur</t>
  </si>
  <si>
    <t>Ce prix rémunère à la journée (8h) la location d’un tracteur sur chenilles marais à lame 15/18 t minimum, toutes sujétions comprises et tel que défini à l'article  du CCTP.
Ce prix comprend la location d’un tracteur sur chenilles marais à lame 15/18 t minimum, le chauffeur, l’assurance, le carburant, l’entretien, … et toutes les fournitures nécessaires au fonctionnement de l’engin.</t>
  </si>
  <si>
    <t>Location d’un tracteur sur chenilles marais à lame (bulldozer) 15/18 t avec chauffeur</t>
  </si>
  <si>
    <t>Location d’un camion benne tout chemin 8x4 avec chauffeur</t>
  </si>
  <si>
    <t>Location d’un motobasculeur CU 3,5 t</t>
  </si>
  <si>
    <t>Location d’un motobasculeur 4*4 de 0,8m³</t>
  </si>
  <si>
    <t>Location d’un motobasculeur 4*4 de 3,5m³</t>
  </si>
  <si>
    <t>Ce prix rémunère à la journée (8h) la location d’un motobasculeur CU 3,5 t minimum, toutes sujétions comprises et tel que défini à l'article  du CCTP.
Ce prix comprend la location d’un motobasculeur CU 3,5 t minimum, le chauffeur, l’assurance, le carburant, l’entretien, … et toutes les fournitures nécessaires au fonctionnement de l’engin.</t>
  </si>
  <si>
    <t>Location d’un camion semi-remorque à benne avec chauffeur</t>
  </si>
  <si>
    <t>Ce prix rémunère à la journée (8h) la location d’un motobasculeur 4*4 de 0,8m3 minimum, toutes sujétions comprises et tel que défini à l'article  du CCTP.
Ce prix comprend la location d’un motobasculeur 4*4 de 0,8m3 minimum, le chauffeur, l’assurance, le carburant, l’entretien, … et toutes les fournitures nécessaires au fonctionnement de l’engin.</t>
  </si>
  <si>
    <t>Ce prix rémunère à la journée (8h) la location d’un motobasculeur 4*4 de 3,5 m3 minimum, toutes sujétions comprises et tel que défini à l'article  du CCTP.
Ce prix comprend la location d’un motobasculeur 4*4 de 3,5 m3 minimum, le chauffeur, l’assurance, le carburant, l’entretien, … et toutes les fournitures nécessaires au fonctionnement de l’engin.</t>
  </si>
  <si>
    <t>Ce prix rémunère à la journée (8h) la location d’un camion benne 8x4, toutes sujétions comprises et tel que défini à l'article  du CCTP.
Ce prix comprend la location d’un camion benne tout chemin 8x4 équipé d'une benne de 10 m3, le chauffeur, l’assurance, le carburant, l’entretien, … et toutes les fournitures nécessaires au fonctionnement de l’engin.</t>
  </si>
  <si>
    <t>Ce prix rémunère à la journée (8h) la location d’un camion semi-remorque basculante par l'arrière à ouverture automatique et d'un volume de 20m3, la charge utile sera de 24 t minimum, toutes sujétions comprises et tel que défini à l'article  du CCTP.
Ce prix comprend la location d’un camion semi-remorque équipé d'une benne de 20 m3, le chauffeur, l’assurance, le carburant, l’entretien, … et toutes les fournitures nécessaires au fonctionnement de l’engin.</t>
  </si>
  <si>
    <t>Arroseuse de chantier</t>
  </si>
  <si>
    <t>Citerne à eau</t>
  </si>
  <si>
    <t>Remplissage citerne à eau de 5000 litres minimum</t>
  </si>
  <si>
    <t>Ce prix rémunère au forfait de remplissage de citerne pour un volume de 5000 litres, toutes sujétions comprises et tel que défini au CCTP.
Ce prix comprend le transport, les opérations de remplissage, l'eau, l’assurance, le carburant, l’entretien, … et toutes les fournitures nécessaires.</t>
  </si>
  <si>
    <t>Ce prix rémunère la location de la citerne à eau de 5000 l minimum à poser ou sur remorque, toutes sujétions comprises et tel que défini au CCTP.
Ce prix comprend le transport, les opérations de remplissage, l'eau, l’assurance, le carburant, l’entretien, … et toutes les fournitures nécessaires.</t>
  </si>
  <si>
    <t>Ce prix rémunère la location d'une arroseuse de chantier d'un volume de 7000 litres minimum avec rampe d'arrossage couvrant une largeur minimum de 2,5m de passage, toutes sujétions comprises et tel que défini au CCTP.                                                                                                             Ce prix comprend la location d’une arroseuse de chantier, le chauffeur, l’assurance, le carburant, l’entretien, … et toutes les fournitures nécessaires au fonctionnement de l’engin.</t>
  </si>
  <si>
    <t>Chargement et transport de matériaux issus des terrassements</t>
  </si>
  <si>
    <t>Ce prix rémunère au forfait le chargement et transport de matériaux issus des terrassements pour une distance de déplacement de l'engin de 20 km maximum du chantier (ou inversement), toutes sujétions comprises et tel que défini à l'article  du CCTP.
Ce prix comprend le matériel, les moyens humains, l’assurance, le carburant, l’entretien, les nettoyages et remises en état de chaussées, signalisation … et toutes les fournitures nécessaires au fonctionnement des transports d'engin.</t>
  </si>
  <si>
    <t>Busage de fossé en diamètre 600mm, pour passage d'engin de chantier</t>
  </si>
  <si>
    <t>Transport balayeuse automotrice</t>
  </si>
  <si>
    <t>Travaux de nettoyage de voirie et sols aménagés</t>
  </si>
  <si>
    <t>Forfait demi-journée</t>
  </si>
  <si>
    <t>A l'heure</t>
  </si>
  <si>
    <t>Ce prix rémunère à la demi-journée (4h) les travaux de nettoyage par balayeuse atomotirce, toutes sujetions comprises et tel que définit au CCTP :                                                                                                                                                                                                                                          Ce prix comprend :                                                                                                                                                                                                                                               - tous les moyens humains et matériels                                                                                                                                                                                                    - toutes les fournitures et travaux annexes à l aréalisation de l'objet des travaux</t>
  </si>
  <si>
    <t>Ce prix rémunère le transport d'une balayeuse automotrice, toutes sujétions comprises et tel que défini à l'article du CCTP.
Ce prix comprend le matériel, les moyens humains, l’assurance, le carburant, l’entretien, … et toutes les fournitures nécessaires au fonctionnement des transports d'engin.</t>
  </si>
  <si>
    <t>Ce prix rémunère la réalisation d'un busage de fossé en diamètre 600mm, pour le passage d'engin de chantier, toutes sujétions comprises et tel que défini à l'article du CCTP.
Ce prix comprend :
- tous les moyens humains et matériels,
- toutes les fournitures et travaux annexes nécessaires à la réalisation de l'objet des travaux.</t>
  </si>
  <si>
    <t>Clôture provisoire sur piquets bois</t>
  </si>
  <si>
    <t>Clôture mobile de chantier par panneau en treillis</t>
  </si>
  <si>
    <t>Ce prix rémunère au mètre linéaire les travaux de dépose et repose de clôture provisoire sur piquets bois, toutes sujétions comprises et tel que défini à l'article du CCTP.
Ce prix comprend :
- tous les moyens humains et matériels,
- toutes les fournitures et travaux annexes nécessaires à la réalisation de l'objet des travaux.</t>
  </si>
  <si>
    <t>Ce prix rémunère au mètre linéaire les travaux de dépose et repose de clôture mobile de chantier par panneau en treillis, toutes sujétions comprises et tel que défini à l'article du CCTP.
Ce prix comprend :
- tous les moyens humains et matériels,
- toutes les fournitures et travaux annexes nécessaires à la réalisation de l'objet des travaux.</t>
  </si>
  <si>
    <t>Décapeuse tractée</t>
  </si>
  <si>
    <t>Ce prix rémunère à l'heure les travaux de nettoyage par balayeuse atomotirce, toutes sujetions comprises et tel que définit au CCTP :                                                                                                                                                                                                                                          Ce prix comprend :                                                                                                                                                                                                                                               - tous les moyens humains et matériels                                                                                                                                                                                                    - toutes les fournitures et travaux annexes à la réalisation de l'objet des travaux</t>
  </si>
  <si>
    <t>Ce prix rémunère la location d'une décapeuse tractée d'une largeur de 2,4m et d'une capacité de benne en dôme en 10m3 minimum, toutes sujétions comprises et tel que défini au CCTP.                                                                                                                                                                                   Ce prix comprend la location d’une décapeuse tractée, le chauffeur, l’assurance, le carburant, l’entretien, … et toutes les fournitures nécessaires au fonctionnement de l’engin.</t>
  </si>
  <si>
    <t>2.05.8</t>
  </si>
  <si>
    <t>2.05.13</t>
  </si>
  <si>
    <t>2.05.15</t>
  </si>
  <si>
    <t>2.05.16</t>
  </si>
  <si>
    <t>2.05.18</t>
  </si>
  <si>
    <t>2.05.24</t>
  </si>
  <si>
    <t>2.05.25</t>
  </si>
  <si>
    <t>2.05.32</t>
  </si>
  <si>
    <t>2.07.2</t>
  </si>
  <si>
    <t>2.07.3</t>
  </si>
  <si>
    <t>2.07.5</t>
  </si>
  <si>
    <t>2.07.6</t>
  </si>
  <si>
    <t>2.07.9</t>
  </si>
  <si>
    <t>2.07.10</t>
  </si>
  <si>
    <t>2.07.11</t>
  </si>
  <si>
    <t>2.06.3</t>
  </si>
  <si>
    <t>Décapage au m3</t>
  </si>
  <si>
    <t>3.03.3</t>
  </si>
  <si>
    <t>3.04.2</t>
  </si>
  <si>
    <t>3.04.3</t>
  </si>
  <si>
    <t>3.06.2</t>
  </si>
  <si>
    <t>3.06.3</t>
  </si>
  <si>
    <t>3.06.4</t>
  </si>
  <si>
    <t>Travaux de terrassement de nature archéologique
LOT 1</t>
  </si>
  <si>
    <t>Travaux de terrassement de nature archéologique 
LOT 2</t>
  </si>
  <si>
    <t>Marché 029TX2026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</si>
</sst>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5" x14ac:knownFonts="1">
    <font>
      <sz val="11"/>
      <color theme="1"/>
      <name val="Aptos Narrow"/>
      <family val="2"/>
      <scheme val="minor"/>
    </font>
    <font>
      <sz val="11"/>
      <color theme="1"/>
      <name val="Aptos Narrow"/>
      <family val="2"/>
      <scheme val="minor"/>
    </font>
    <font>
      <b/>
      <sz val="11"/>
      <color theme="1"/>
      <name val="Aptos Narrow"/>
      <family val="2"/>
      <scheme val="minor"/>
    </font>
    <font>
      <b/>
      <sz val="11"/>
      <color rgb="FF000000"/>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b/>
      <sz val="18"/>
      <color theme="0"/>
      <name val="Aptos Narrow"/>
      <family val="2"/>
      <scheme val="minor"/>
    </font>
    <font>
      <sz val="11"/>
      <color theme="1"/>
      <name val="Aptos Narrow"/>
      <scheme val="minor"/>
    </font>
    <font>
      <b/>
      <sz val="11"/>
      <color theme="1"/>
      <name val="Aptos Narrow"/>
      <scheme val="minor"/>
    </font>
    <font>
      <sz val="10"/>
      <color theme="1"/>
      <name val="Aptos Narrow"/>
      <scheme val="minor"/>
    </font>
    <font>
      <sz val="11"/>
      <color rgb="FFFF0000"/>
      <name val="Aptos Narrow"/>
      <family val="2"/>
      <scheme val="minor"/>
    </font>
    <font>
      <sz val="11"/>
      <name val="Aptos Narrow"/>
      <family val="2"/>
      <scheme val="minor"/>
    </font>
    <font>
      <sz val="10"/>
      <name val="Aptos Narrow"/>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499984740745262"/>
        <bgColor indexed="64"/>
      </patternFill>
    </fill>
    <fill>
      <patternFill patternType="solid">
        <fgColor theme="3" tint="0.74999237037263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45">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4" fillId="0" borderId="0" xfId="0" applyFont="1" applyAlignment="1">
      <alignment wrapText="1"/>
    </xf>
    <xf numFmtId="0" fontId="2" fillId="0" borderId="1" xfId="0" applyFont="1" applyBorder="1" applyAlignment="1">
      <alignment horizontal="left" vertical="center" wrapText="1"/>
    </xf>
    <xf numFmtId="0" fontId="6" fillId="0" borderId="0" xfId="0" applyFont="1" applyAlignment="1">
      <alignment horizontal="center"/>
    </xf>
    <xf numFmtId="0" fontId="0" fillId="2" borderId="1" xfId="0" applyFill="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2"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quotePrefix="1" applyFont="1" applyBorder="1" applyAlignment="1">
      <alignment horizontal="center" vertical="center" wrapText="1"/>
    </xf>
    <xf numFmtId="0" fontId="2" fillId="0" borderId="1" xfId="0" applyFont="1" applyBorder="1" applyAlignment="1">
      <alignment vertical="center" wrapText="1"/>
    </xf>
    <xf numFmtId="44" fontId="0" fillId="0" borderId="1" xfId="1" applyFont="1" applyBorder="1" applyAlignment="1">
      <alignment horizontal="center" vertical="center" wrapText="1"/>
    </xf>
    <xf numFmtId="44" fontId="0" fillId="0" borderId="1" xfId="1"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5"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5" fillId="0" borderId="1" xfId="0" applyFont="1" applyBorder="1" applyAlignment="1">
      <alignment horizontal="center" vertical="center" wrapText="1"/>
    </xf>
    <xf numFmtId="0" fontId="10" fillId="0" borderId="6" xfId="0" applyFont="1" applyBorder="1" applyAlignment="1">
      <alignment horizontal="center" vertical="center"/>
    </xf>
    <xf numFmtId="0" fontId="10" fillId="0" borderId="1" xfId="0" applyFont="1" applyBorder="1" applyAlignment="1">
      <alignment horizontal="left" vertical="center" wrapText="1"/>
    </xf>
    <xf numFmtId="0" fontId="11" fillId="0" borderId="7" xfId="0" applyFont="1" applyBorder="1" applyAlignment="1">
      <alignment vertical="center" wrapText="1"/>
    </xf>
    <xf numFmtId="0" fontId="9" fillId="0" borderId="1" xfId="0" applyFont="1" applyBorder="1" applyAlignment="1">
      <alignment horizontal="center" vertical="center" wrapText="1"/>
    </xf>
    <xf numFmtId="44" fontId="9" fillId="0" borderId="1" xfId="1" applyFont="1" applyBorder="1" applyAlignment="1">
      <alignment horizontal="center" vertical="center"/>
    </xf>
    <xf numFmtId="0" fontId="10" fillId="3" borderId="1" xfId="0" applyFont="1" applyFill="1" applyBorder="1" applyAlignment="1">
      <alignment horizontal="center" vertical="center" wrapText="1"/>
    </xf>
    <xf numFmtId="0" fontId="11" fillId="0" borderId="7"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10" fillId="6" borderId="6" xfId="0" applyFont="1" applyFill="1" applyBorder="1" applyAlignment="1">
      <alignment horizontal="center" vertical="center"/>
    </xf>
    <xf numFmtId="0" fontId="10" fillId="6" borderId="1" xfId="0" applyFont="1" applyFill="1" applyBorder="1" applyAlignment="1">
      <alignment horizontal="left" vertical="center" wrapText="1"/>
    </xf>
    <xf numFmtId="0" fontId="11" fillId="6" borderId="7" xfId="0" applyFont="1" applyFill="1" applyBorder="1" applyAlignment="1">
      <alignment vertical="center" wrapText="1"/>
    </xf>
    <xf numFmtId="0" fontId="9" fillId="6" borderId="1"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4" fillId="0" borderId="7" xfId="0" applyFont="1" applyBorder="1" applyAlignment="1">
      <alignment horizontal="center" vertical="center" wrapText="1"/>
    </xf>
  </cellXfs>
  <cellStyles count="2">
    <cellStyle name="Monétaire" xfId="1" builtinId="4"/>
    <cellStyle name="Normal" xfId="0" builtinId="0"/>
  </cellStyles>
  <dxfs count="16">
    <dxf>
      <font>
        <b val="0"/>
        <i val="0"/>
        <strike val="0"/>
        <condense val="0"/>
        <extend val="0"/>
        <outline val="0"/>
        <shadow val="0"/>
        <u val="none"/>
        <vertAlign val="baseline"/>
        <sz val="11"/>
        <color auto="1"/>
        <name val="Aptos Narrow"/>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bgColor rgb="FFFFFF00"/>
        </patternFill>
      </fill>
    </dxf>
    <dxf>
      <fill>
        <patternFill>
          <bgColor rgb="FFFFFF00"/>
        </patternFill>
      </fill>
    </dxf>
    <dxf>
      <font>
        <b val="0"/>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3:F55" totalsRowShown="0" headerRowDxfId="10">
  <autoFilter ref="A3:F55" xr:uid="{00000000-0009-0000-0100-000001000000}"/>
  <tableColumns count="6">
    <tableColumn id="1" xr3:uid="{00000000-0010-0000-0000-000001000000}" name="Famille" dataDxfId="9"/>
    <tableColumn id="2" xr3:uid="{00000000-0010-0000-0000-000002000000}" name="Numéro" dataDxfId="8"/>
    <tableColumn id="3" xr3:uid="{00000000-0010-0000-0000-000003000000}" name="Désignation" dataDxfId="7"/>
    <tableColumn id="4" xr3:uid="{00000000-0010-0000-0000-000004000000}" name="Détails" dataDxfId="6"/>
    <tableColumn id="5" xr3:uid="{00000000-0010-0000-0000-000005000000}" name="Unité de commande" dataDxfId="5"/>
    <tableColumn id="6" xr3:uid="{00000000-0010-0000-0000-000006000000}" name="Prix € HT (en chiffres)" dataDxfId="4" dataCellStyle="Monétaire"/>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7141497-3608-4D8D-9AC9-AD335B09B4D9}" name="Tableau13" displayName="Tableau13" ref="A3:F55" totalsRowShown="0" headerRowDxfId="15">
  <autoFilter ref="A3:F55" xr:uid="{00000000-0009-0000-0100-000001000000}"/>
  <tableColumns count="6">
    <tableColumn id="1" xr3:uid="{7803A1A4-848B-47A5-994F-A0EFB1CF42A2}" name="Famille" dataDxfId="14"/>
    <tableColumn id="2" xr3:uid="{7CC047C9-36A9-4435-8FEA-25D6083CA2B0}" name="Numéro" dataDxfId="13"/>
    <tableColumn id="3" xr3:uid="{9AFE903A-0BA9-487A-8609-D4CAE8D801C5}" name="Désignation" dataDxfId="12"/>
    <tableColumn id="4" xr3:uid="{26A79749-B2D2-4988-8022-BF773A8EB15C}" name="Détails" dataDxfId="11"/>
    <tableColumn id="5" xr3:uid="{389DA2A6-F453-49A9-A88D-C55CA8DFE500}" name="Unité de commande" dataDxfId="0"/>
    <tableColumn id="6" xr3:uid="{58E6DAD6-0074-4753-8BC0-B5D00F7B3631}" name="Prix € HT (en chiffres)" dataDxfId="1" dataCellStyle="Monétaire"/>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5"/>
  <sheetViews>
    <sheetView showGridLines="0" zoomScale="72" zoomScaleNormal="72" workbookViewId="0">
      <selection activeCell="D1" sqref="D1"/>
    </sheetView>
  </sheetViews>
  <sheetFormatPr baseColWidth="10" defaultRowHeight="14.4" x14ac:dyDescent="0.3"/>
  <cols>
    <col min="1" max="1" width="18" customWidth="1"/>
    <col min="2" max="2" width="9.77734375" customWidth="1"/>
    <col min="3" max="3" width="33.21875" style="3" customWidth="1"/>
    <col min="4" max="4" width="112.33203125" style="5" customWidth="1"/>
    <col min="5" max="5" width="30.21875" style="4" customWidth="1"/>
    <col min="6" max="6" width="56.109375" customWidth="1"/>
  </cols>
  <sheetData>
    <row r="1" spans="1:6" ht="35.25" customHeight="1" x14ac:dyDescent="0.3">
      <c r="A1" s="38" t="s">
        <v>172</v>
      </c>
      <c r="B1" s="38"/>
      <c r="C1" s="38"/>
      <c r="D1" s="25" t="s">
        <v>174</v>
      </c>
      <c r="E1" s="26" t="s">
        <v>102</v>
      </c>
      <c r="F1" s="27" t="s">
        <v>103</v>
      </c>
    </row>
    <row r="2" spans="1:6" ht="35.25" customHeight="1" x14ac:dyDescent="0.3">
      <c r="A2" s="38"/>
      <c r="B2" s="38"/>
      <c r="C2" s="38"/>
      <c r="D2" s="28"/>
      <c r="E2" s="28"/>
      <c r="F2" s="28"/>
    </row>
    <row r="3" spans="1:6" s="7" customFormat="1" ht="15.6" x14ac:dyDescent="0.3">
      <c r="A3" s="7" t="s">
        <v>36</v>
      </c>
      <c r="B3" s="21" t="s">
        <v>38</v>
      </c>
      <c r="C3" s="22" t="s">
        <v>0</v>
      </c>
      <c r="D3" s="23" t="s">
        <v>35</v>
      </c>
      <c r="E3" s="23" t="s">
        <v>33</v>
      </c>
      <c r="F3" s="24" t="s">
        <v>63</v>
      </c>
    </row>
    <row r="4" spans="1:6" ht="57.6" x14ac:dyDescent="0.3">
      <c r="A4" s="8" t="s">
        <v>37</v>
      </c>
      <c r="B4" s="2" t="s">
        <v>1</v>
      </c>
      <c r="C4" s="6" t="s">
        <v>99</v>
      </c>
      <c r="D4" s="9" t="s">
        <v>70</v>
      </c>
      <c r="E4" s="10" t="s">
        <v>34</v>
      </c>
      <c r="F4" s="19"/>
    </row>
    <row r="5" spans="1:6" ht="57.6" x14ac:dyDescent="0.3">
      <c r="A5" s="8" t="s">
        <v>37</v>
      </c>
      <c r="B5" s="2" t="s">
        <v>2</v>
      </c>
      <c r="C5" s="6" t="s">
        <v>100</v>
      </c>
      <c r="D5" s="9" t="s">
        <v>71</v>
      </c>
      <c r="E5" s="10" t="s">
        <v>34</v>
      </c>
      <c r="F5" s="19"/>
    </row>
    <row r="6" spans="1:6" ht="58.8" customHeight="1" x14ac:dyDescent="0.3">
      <c r="A6" s="8" t="s">
        <v>37</v>
      </c>
      <c r="B6" s="29" t="s">
        <v>149</v>
      </c>
      <c r="C6" s="6" t="s">
        <v>105</v>
      </c>
      <c r="D6" s="9" t="s">
        <v>104</v>
      </c>
      <c r="E6" s="10" t="s">
        <v>34</v>
      </c>
      <c r="F6" s="33"/>
    </row>
    <row r="7" spans="1:6" ht="55.2" x14ac:dyDescent="0.3">
      <c r="A7" s="8" t="s">
        <v>37</v>
      </c>
      <c r="B7" s="11" t="s">
        <v>3</v>
      </c>
      <c r="C7" s="6" t="s">
        <v>39</v>
      </c>
      <c r="D7" s="9" t="s">
        <v>72</v>
      </c>
      <c r="E7" s="10" t="s">
        <v>34</v>
      </c>
      <c r="F7" s="19"/>
    </row>
    <row r="8" spans="1:6" ht="57.6" x14ac:dyDescent="0.3">
      <c r="A8" s="8" t="s">
        <v>37</v>
      </c>
      <c r="B8" s="11" t="s">
        <v>4</v>
      </c>
      <c r="C8" s="6" t="s">
        <v>101</v>
      </c>
      <c r="D8" s="9" t="s">
        <v>73</v>
      </c>
      <c r="E8" s="10" t="s">
        <v>34</v>
      </c>
      <c r="F8" s="19"/>
    </row>
    <row r="9" spans="1:6" ht="52.2" customHeight="1" x14ac:dyDescent="0.3">
      <c r="A9" s="8" t="s">
        <v>37</v>
      </c>
      <c r="B9" s="29" t="s">
        <v>150</v>
      </c>
      <c r="C9" s="18" t="s">
        <v>107</v>
      </c>
      <c r="D9" s="12" t="s">
        <v>106</v>
      </c>
      <c r="E9" s="10" t="s">
        <v>34</v>
      </c>
      <c r="F9" s="33"/>
    </row>
    <row r="10" spans="1:6" ht="55.2" x14ac:dyDescent="0.3">
      <c r="A10" s="8" t="s">
        <v>37</v>
      </c>
      <c r="B10" s="11" t="s">
        <v>5</v>
      </c>
      <c r="C10" s="18" t="s">
        <v>40</v>
      </c>
      <c r="D10" s="12" t="s">
        <v>74</v>
      </c>
      <c r="E10" s="10" t="s">
        <v>34</v>
      </c>
      <c r="F10" s="19"/>
    </row>
    <row r="11" spans="1:6" ht="55.2" x14ac:dyDescent="0.3">
      <c r="A11" s="8" t="s">
        <v>37</v>
      </c>
      <c r="B11" s="11" t="s">
        <v>151</v>
      </c>
      <c r="C11" s="18" t="s">
        <v>41</v>
      </c>
      <c r="D11" s="12" t="s">
        <v>75</v>
      </c>
      <c r="E11" s="10" t="s">
        <v>34</v>
      </c>
      <c r="F11" s="19"/>
    </row>
    <row r="12" spans="1:6" ht="55.2" x14ac:dyDescent="0.3">
      <c r="A12" s="8" t="s">
        <v>37</v>
      </c>
      <c r="B12" s="11" t="s">
        <v>152</v>
      </c>
      <c r="C12" s="18" t="s">
        <v>108</v>
      </c>
      <c r="D12" s="12" t="s">
        <v>109</v>
      </c>
      <c r="E12" s="10" t="s">
        <v>34</v>
      </c>
      <c r="F12" s="19"/>
    </row>
    <row r="13" spans="1:6" ht="61.2" customHeight="1" x14ac:dyDescent="0.3">
      <c r="A13" s="8" t="s">
        <v>37</v>
      </c>
      <c r="B13" s="11" t="s">
        <v>6</v>
      </c>
      <c r="C13" s="18" t="s">
        <v>42</v>
      </c>
      <c r="D13" s="12" t="s">
        <v>76</v>
      </c>
      <c r="E13" s="10" t="s">
        <v>34</v>
      </c>
      <c r="F13" s="19"/>
    </row>
    <row r="14" spans="1:6" ht="50.4" customHeight="1" x14ac:dyDescent="0.3">
      <c r="A14" s="8" t="s">
        <v>37</v>
      </c>
      <c r="B14" s="29" t="s">
        <v>153</v>
      </c>
      <c r="C14" s="18" t="s">
        <v>110</v>
      </c>
      <c r="D14" s="12" t="s">
        <v>111</v>
      </c>
      <c r="E14" s="10" t="s">
        <v>34</v>
      </c>
      <c r="F14" s="33"/>
    </row>
    <row r="15" spans="1:6" ht="55.2" x14ac:dyDescent="0.3">
      <c r="A15" s="8" t="s">
        <v>37</v>
      </c>
      <c r="B15" s="11" t="s">
        <v>7</v>
      </c>
      <c r="C15" s="18" t="s">
        <v>43</v>
      </c>
      <c r="D15" s="12" t="s">
        <v>77</v>
      </c>
      <c r="E15" s="10" t="s">
        <v>34</v>
      </c>
      <c r="F15" s="19"/>
    </row>
    <row r="16" spans="1:6" ht="54" customHeight="1" x14ac:dyDescent="0.3">
      <c r="A16" s="8" t="s">
        <v>37</v>
      </c>
      <c r="B16" s="29" t="s">
        <v>154</v>
      </c>
      <c r="C16" s="18" t="s">
        <v>113</v>
      </c>
      <c r="D16" s="12" t="s">
        <v>112</v>
      </c>
      <c r="E16" s="10" t="s">
        <v>34</v>
      </c>
      <c r="F16" s="33"/>
    </row>
    <row r="17" spans="1:6" ht="54" customHeight="1" x14ac:dyDescent="0.3">
      <c r="A17" s="8" t="s">
        <v>37</v>
      </c>
      <c r="B17" s="29" t="s">
        <v>155</v>
      </c>
      <c r="C17" s="18" t="s">
        <v>115</v>
      </c>
      <c r="D17" s="12" t="s">
        <v>114</v>
      </c>
      <c r="E17" s="10" t="s">
        <v>34</v>
      </c>
      <c r="F17" s="33"/>
    </row>
    <row r="18" spans="1:6" ht="54" customHeight="1" x14ac:dyDescent="0.3">
      <c r="A18" s="13" t="s">
        <v>8</v>
      </c>
      <c r="B18" s="29" t="s">
        <v>156</v>
      </c>
      <c r="C18" s="6" t="s">
        <v>117</v>
      </c>
      <c r="D18" s="12" t="s">
        <v>120</v>
      </c>
      <c r="E18" s="10" t="s">
        <v>34</v>
      </c>
      <c r="F18" s="33"/>
    </row>
    <row r="19" spans="1:6" ht="54" customHeight="1" x14ac:dyDescent="0.3">
      <c r="A19" s="13" t="s">
        <v>8</v>
      </c>
      <c r="B19" s="29" t="s">
        <v>157</v>
      </c>
      <c r="C19" s="6" t="s">
        <v>118</v>
      </c>
      <c r="D19" s="12" t="s">
        <v>122</v>
      </c>
      <c r="E19" s="10" t="s">
        <v>34</v>
      </c>
      <c r="F19" s="33"/>
    </row>
    <row r="20" spans="1:6" ht="54" customHeight="1" x14ac:dyDescent="0.3">
      <c r="A20" s="13" t="s">
        <v>8</v>
      </c>
      <c r="B20" s="29" t="s">
        <v>158</v>
      </c>
      <c r="C20" s="6" t="s">
        <v>119</v>
      </c>
      <c r="D20" s="12" t="s">
        <v>123</v>
      </c>
      <c r="E20" s="10" t="s">
        <v>34</v>
      </c>
      <c r="F20" s="33"/>
    </row>
    <row r="21" spans="1:6" ht="49.8" customHeight="1" x14ac:dyDescent="0.3">
      <c r="A21" s="13" t="s">
        <v>8</v>
      </c>
      <c r="B21" s="1" t="s">
        <v>9</v>
      </c>
      <c r="C21" s="6" t="s">
        <v>44</v>
      </c>
      <c r="D21" s="12" t="s">
        <v>78</v>
      </c>
      <c r="E21" s="10" t="s">
        <v>34</v>
      </c>
      <c r="F21" s="20"/>
    </row>
    <row r="22" spans="1:6" ht="52.8" customHeight="1" x14ac:dyDescent="0.3">
      <c r="A22" s="13" t="s">
        <v>8</v>
      </c>
      <c r="B22" s="29" t="s">
        <v>159</v>
      </c>
      <c r="C22" s="6" t="s">
        <v>116</v>
      </c>
      <c r="D22" s="12" t="s">
        <v>124</v>
      </c>
      <c r="E22" s="10" t="s">
        <v>34</v>
      </c>
      <c r="F22" s="33"/>
    </row>
    <row r="23" spans="1:6" ht="60.6" customHeight="1" x14ac:dyDescent="0.3">
      <c r="A23" s="13" t="s">
        <v>8</v>
      </c>
      <c r="B23" s="29" t="s">
        <v>160</v>
      </c>
      <c r="C23" s="6" t="s">
        <v>121</v>
      </c>
      <c r="D23" s="12" t="s">
        <v>125</v>
      </c>
      <c r="E23" s="10" t="s">
        <v>34</v>
      </c>
      <c r="F23" s="33"/>
    </row>
    <row r="24" spans="1:6" ht="55.2" x14ac:dyDescent="0.3">
      <c r="A24" s="13" t="s">
        <v>8</v>
      </c>
      <c r="B24" s="1" t="s">
        <v>10</v>
      </c>
      <c r="C24" s="6" t="s">
        <v>45</v>
      </c>
      <c r="D24" s="12" t="s">
        <v>79</v>
      </c>
      <c r="E24" s="10" t="s">
        <v>34</v>
      </c>
      <c r="F24" s="20"/>
    </row>
    <row r="25" spans="1:6" ht="55.2" x14ac:dyDescent="0.3">
      <c r="A25" s="13" t="s">
        <v>8</v>
      </c>
      <c r="B25" s="14" t="s">
        <v>11</v>
      </c>
      <c r="C25" s="6" t="s">
        <v>46</v>
      </c>
      <c r="D25" s="12" t="s">
        <v>80</v>
      </c>
      <c r="E25" s="10" t="s">
        <v>34</v>
      </c>
      <c r="F25" s="20"/>
    </row>
    <row r="26" spans="1:6" ht="58.8" customHeight="1" x14ac:dyDescent="0.3">
      <c r="A26" s="13" t="s">
        <v>8</v>
      </c>
      <c r="B26" s="29" t="s">
        <v>161</v>
      </c>
      <c r="C26" s="30" t="s">
        <v>126</v>
      </c>
      <c r="D26" s="31" t="s">
        <v>131</v>
      </c>
      <c r="E26" s="36" t="s">
        <v>34</v>
      </c>
      <c r="F26" s="33"/>
    </row>
    <row r="27" spans="1:6" ht="58.8" customHeight="1" x14ac:dyDescent="0.3">
      <c r="A27" s="13" t="s">
        <v>8</v>
      </c>
      <c r="B27" s="29" t="s">
        <v>162</v>
      </c>
      <c r="C27" s="30" t="s">
        <v>127</v>
      </c>
      <c r="D27" s="12" t="s">
        <v>130</v>
      </c>
      <c r="E27" s="10" t="s">
        <v>34</v>
      </c>
      <c r="F27" s="33"/>
    </row>
    <row r="28" spans="1:6" ht="55.2" customHeight="1" x14ac:dyDescent="0.3">
      <c r="A28" s="13" t="s">
        <v>8</v>
      </c>
      <c r="B28" s="29" t="s">
        <v>163</v>
      </c>
      <c r="C28" s="30" t="s">
        <v>128</v>
      </c>
      <c r="D28" s="12" t="s">
        <v>129</v>
      </c>
      <c r="E28" s="32" t="s">
        <v>64</v>
      </c>
      <c r="F28" s="33"/>
    </row>
    <row r="29" spans="1:6" ht="55.2" x14ac:dyDescent="0.3">
      <c r="A29" s="8" t="s">
        <v>12</v>
      </c>
      <c r="B29" s="1" t="s">
        <v>13</v>
      </c>
      <c r="C29" s="6" t="s">
        <v>47</v>
      </c>
      <c r="D29" s="12" t="s">
        <v>81</v>
      </c>
      <c r="E29" s="10" t="s">
        <v>64</v>
      </c>
      <c r="F29" s="20"/>
    </row>
    <row r="30" spans="1:6" ht="28.8" x14ac:dyDescent="0.3">
      <c r="A30" s="8" t="s">
        <v>12</v>
      </c>
      <c r="B30" s="1" t="s">
        <v>14</v>
      </c>
      <c r="C30" s="6" t="s">
        <v>97</v>
      </c>
      <c r="D30" s="17" t="s">
        <v>98</v>
      </c>
      <c r="E30" s="10" t="s">
        <v>66</v>
      </c>
      <c r="F30" s="20"/>
    </row>
    <row r="31" spans="1:6" ht="55.2" x14ac:dyDescent="0.3">
      <c r="A31" s="8" t="s">
        <v>12</v>
      </c>
      <c r="B31" s="1" t="s">
        <v>15</v>
      </c>
      <c r="C31" s="6" t="s">
        <v>48</v>
      </c>
      <c r="D31" s="12" t="s">
        <v>82</v>
      </c>
      <c r="E31" s="10" t="s">
        <v>65</v>
      </c>
      <c r="F31" s="20"/>
    </row>
    <row r="32" spans="1:6" ht="28.8" x14ac:dyDescent="0.3">
      <c r="A32" s="8" t="s">
        <v>12</v>
      </c>
      <c r="B32" s="1" t="s">
        <v>16</v>
      </c>
      <c r="C32" s="6" t="s">
        <v>97</v>
      </c>
      <c r="D32" s="17" t="s">
        <v>98</v>
      </c>
      <c r="E32" s="10" t="s">
        <v>66</v>
      </c>
      <c r="F32" s="20"/>
    </row>
    <row r="33" spans="1:6" ht="55.2" x14ac:dyDescent="0.3">
      <c r="A33" s="8" t="s">
        <v>12</v>
      </c>
      <c r="B33" s="1" t="s">
        <v>17</v>
      </c>
      <c r="C33" s="6" t="s">
        <v>49</v>
      </c>
      <c r="D33" s="12" t="s">
        <v>83</v>
      </c>
      <c r="E33" s="10" t="s">
        <v>64</v>
      </c>
      <c r="F33" s="20"/>
    </row>
    <row r="34" spans="1:6" ht="55.2" x14ac:dyDescent="0.3">
      <c r="A34" s="8" t="s">
        <v>12</v>
      </c>
      <c r="B34" s="1" t="s">
        <v>18</v>
      </c>
      <c r="C34" s="6" t="s">
        <v>50</v>
      </c>
      <c r="D34" s="12" t="s">
        <v>84</v>
      </c>
      <c r="E34" s="10" t="s">
        <v>64</v>
      </c>
      <c r="F34" s="20"/>
    </row>
    <row r="35" spans="1:6" ht="78" customHeight="1" x14ac:dyDescent="0.3">
      <c r="A35" s="15" t="s">
        <v>19</v>
      </c>
      <c r="B35" s="39"/>
      <c r="C35" s="40" t="s">
        <v>165</v>
      </c>
      <c r="D35" s="41"/>
      <c r="E35" s="42" t="s">
        <v>64</v>
      </c>
      <c r="F35" s="33"/>
    </row>
    <row r="36" spans="1:6" ht="69" x14ac:dyDescent="0.3">
      <c r="A36" s="15" t="s">
        <v>19</v>
      </c>
      <c r="B36" s="1" t="s">
        <v>20</v>
      </c>
      <c r="C36" s="6" t="s">
        <v>51</v>
      </c>
      <c r="D36" s="12" t="s">
        <v>85</v>
      </c>
      <c r="E36" s="10" t="s">
        <v>67</v>
      </c>
      <c r="F36" s="20"/>
    </row>
    <row r="37" spans="1:6" ht="69" x14ac:dyDescent="0.3">
      <c r="A37" s="15" t="s">
        <v>19</v>
      </c>
      <c r="B37" s="1" t="s">
        <v>21</v>
      </c>
      <c r="C37" s="6" t="s">
        <v>52</v>
      </c>
      <c r="D37" s="12" t="s">
        <v>86</v>
      </c>
      <c r="E37" s="10" t="s">
        <v>67</v>
      </c>
      <c r="F37" s="20"/>
    </row>
    <row r="38" spans="1:6" ht="58.2" customHeight="1" x14ac:dyDescent="0.3">
      <c r="A38" s="34" t="s">
        <v>19</v>
      </c>
      <c r="B38" s="29" t="s">
        <v>166</v>
      </c>
      <c r="C38" s="30" t="s">
        <v>132</v>
      </c>
      <c r="D38" s="12" t="s">
        <v>133</v>
      </c>
      <c r="E38" s="36" t="s">
        <v>67</v>
      </c>
      <c r="F38" s="33"/>
    </row>
    <row r="39" spans="1:6" ht="69" x14ac:dyDescent="0.3">
      <c r="A39" s="15" t="s">
        <v>19</v>
      </c>
      <c r="B39" s="1" t="s">
        <v>22</v>
      </c>
      <c r="C39" s="6" t="s">
        <v>53</v>
      </c>
      <c r="D39" s="12" t="s">
        <v>87</v>
      </c>
      <c r="E39" s="10" t="s">
        <v>68</v>
      </c>
      <c r="F39" s="20"/>
    </row>
    <row r="40" spans="1:6" ht="71.400000000000006" customHeight="1" x14ac:dyDescent="0.3">
      <c r="A40" s="15" t="s">
        <v>19</v>
      </c>
      <c r="B40" s="29" t="s">
        <v>167</v>
      </c>
      <c r="C40" s="30" t="s">
        <v>142</v>
      </c>
      <c r="D40" s="12" t="s">
        <v>144</v>
      </c>
      <c r="E40" s="36" t="s">
        <v>68</v>
      </c>
      <c r="F40" s="33"/>
    </row>
    <row r="41" spans="1:6" ht="78.599999999999994" customHeight="1" x14ac:dyDescent="0.3">
      <c r="A41" s="15" t="s">
        <v>19</v>
      </c>
      <c r="B41" s="29" t="s">
        <v>168</v>
      </c>
      <c r="C41" s="30" t="s">
        <v>143</v>
      </c>
      <c r="D41" s="12" t="s">
        <v>145</v>
      </c>
      <c r="E41" s="36" t="s">
        <v>68</v>
      </c>
      <c r="F41" s="33"/>
    </row>
    <row r="42" spans="1:6" ht="69" x14ac:dyDescent="0.3">
      <c r="A42" s="15" t="s">
        <v>19</v>
      </c>
      <c r="B42" s="1" t="s">
        <v>23</v>
      </c>
      <c r="C42" s="6" t="s">
        <v>54</v>
      </c>
      <c r="D42" s="12" t="s">
        <v>88</v>
      </c>
      <c r="E42" s="10" t="s">
        <v>69</v>
      </c>
      <c r="F42" s="20"/>
    </row>
    <row r="43" spans="1:6" ht="69" x14ac:dyDescent="0.3">
      <c r="A43" s="15" t="s">
        <v>19</v>
      </c>
      <c r="B43" s="1" t="s">
        <v>24</v>
      </c>
      <c r="C43" s="6" t="s">
        <v>55</v>
      </c>
      <c r="D43" s="12" t="s">
        <v>89</v>
      </c>
      <c r="E43" s="10" t="s">
        <v>69</v>
      </c>
      <c r="F43" s="20"/>
    </row>
    <row r="44" spans="1:6" ht="69" x14ac:dyDescent="0.3">
      <c r="A44" s="15" t="s">
        <v>19</v>
      </c>
      <c r="B44" s="1" t="s">
        <v>25</v>
      </c>
      <c r="C44" s="6" t="s">
        <v>56</v>
      </c>
      <c r="D44" s="12" t="s">
        <v>90</v>
      </c>
      <c r="E44" s="10" t="s">
        <v>69</v>
      </c>
      <c r="F44" s="20"/>
    </row>
    <row r="45" spans="1:6" ht="69" x14ac:dyDescent="0.3">
      <c r="A45" s="15" t="s">
        <v>19</v>
      </c>
      <c r="B45" s="1" t="s">
        <v>26</v>
      </c>
      <c r="C45" s="6" t="s">
        <v>57</v>
      </c>
      <c r="D45" s="12" t="s">
        <v>91</v>
      </c>
      <c r="E45" s="10" t="s">
        <v>69</v>
      </c>
      <c r="F45" s="20"/>
    </row>
    <row r="46" spans="1:6" ht="55.2" x14ac:dyDescent="0.3">
      <c r="A46" s="15" t="s">
        <v>19</v>
      </c>
      <c r="B46" s="14" t="s">
        <v>27</v>
      </c>
      <c r="C46" s="6" t="s">
        <v>58</v>
      </c>
      <c r="D46" s="12" t="s">
        <v>92</v>
      </c>
      <c r="E46" s="10" t="s">
        <v>69</v>
      </c>
      <c r="F46" s="20"/>
    </row>
    <row r="47" spans="1:6" ht="69" x14ac:dyDescent="0.3">
      <c r="A47" s="15" t="s">
        <v>19</v>
      </c>
      <c r="B47" s="14" t="s">
        <v>28</v>
      </c>
      <c r="C47" s="6" t="s">
        <v>59</v>
      </c>
      <c r="D47" s="12" t="s">
        <v>93</v>
      </c>
      <c r="E47" s="10" t="s">
        <v>68</v>
      </c>
      <c r="F47" s="20"/>
    </row>
    <row r="48" spans="1:6" ht="69" x14ac:dyDescent="0.3">
      <c r="A48" s="15" t="s">
        <v>19</v>
      </c>
      <c r="B48" s="14" t="s">
        <v>29</v>
      </c>
      <c r="C48" s="6" t="s">
        <v>60</v>
      </c>
      <c r="D48" s="12" t="s">
        <v>94</v>
      </c>
      <c r="E48" s="10" t="s">
        <v>68</v>
      </c>
      <c r="F48" s="20"/>
    </row>
    <row r="49" spans="1:6" ht="75" customHeight="1" x14ac:dyDescent="0.3">
      <c r="A49" s="15" t="s">
        <v>19</v>
      </c>
      <c r="B49" s="29" t="s">
        <v>169</v>
      </c>
      <c r="C49" s="30" t="s">
        <v>136</v>
      </c>
      <c r="D49" s="31" t="s">
        <v>147</v>
      </c>
      <c r="E49" s="32" t="s">
        <v>138</v>
      </c>
      <c r="F49" s="33"/>
    </row>
    <row r="50" spans="1:6" ht="73.8" customHeight="1" x14ac:dyDescent="0.3">
      <c r="A50" s="15" t="s">
        <v>19</v>
      </c>
      <c r="B50" s="31"/>
      <c r="C50" s="30" t="s">
        <v>136</v>
      </c>
      <c r="D50" s="31" t="s">
        <v>139</v>
      </c>
      <c r="E50" s="35" t="s">
        <v>137</v>
      </c>
      <c r="F50" s="33"/>
    </row>
    <row r="51" spans="1:6" ht="67.2" customHeight="1" x14ac:dyDescent="0.3">
      <c r="A51" s="15" t="s">
        <v>19</v>
      </c>
      <c r="B51" s="29" t="s">
        <v>170</v>
      </c>
      <c r="C51" s="30" t="s">
        <v>135</v>
      </c>
      <c r="D51" s="12" t="s">
        <v>140</v>
      </c>
      <c r="E51" s="37" t="s">
        <v>64</v>
      </c>
      <c r="F51" s="33"/>
    </row>
    <row r="52" spans="1:6" ht="76.2" customHeight="1" x14ac:dyDescent="0.3">
      <c r="A52" s="15" t="s">
        <v>19</v>
      </c>
      <c r="B52" s="29" t="s">
        <v>171</v>
      </c>
      <c r="C52" s="30" t="s">
        <v>134</v>
      </c>
      <c r="D52" s="12" t="s">
        <v>141</v>
      </c>
      <c r="E52" s="37" t="s">
        <v>68</v>
      </c>
      <c r="F52" s="33"/>
    </row>
    <row r="53" spans="1:6" ht="60.6" customHeight="1" x14ac:dyDescent="0.3">
      <c r="A53" s="16" t="s">
        <v>32</v>
      </c>
      <c r="B53" s="29" t="s">
        <v>30</v>
      </c>
      <c r="C53" s="30" t="s">
        <v>146</v>
      </c>
      <c r="D53" s="31" t="s">
        <v>148</v>
      </c>
      <c r="E53" s="37" t="s">
        <v>34</v>
      </c>
      <c r="F53" s="33"/>
    </row>
    <row r="54" spans="1:6" ht="55.2" x14ac:dyDescent="0.3">
      <c r="A54" s="16" t="s">
        <v>32</v>
      </c>
      <c r="B54" s="1" t="s">
        <v>31</v>
      </c>
      <c r="C54" s="6" t="s">
        <v>61</v>
      </c>
      <c r="D54" s="12" t="s">
        <v>95</v>
      </c>
      <c r="E54" s="37" t="s">
        <v>34</v>
      </c>
      <c r="F54" s="20"/>
    </row>
    <row r="55" spans="1:6" ht="55.2" x14ac:dyDescent="0.3">
      <c r="A55" s="16" t="s">
        <v>32</v>
      </c>
      <c r="B55" s="1" t="s">
        <v>164</v>
      </c>
      <c r="C55" s="6" t="s">
        <v>62</v>
      </c>
      <c r="D55" s="12" t="s">
        <v>96</v>
      </c>
      <c r="E55" s="10" t="s">
        <v>34</v>
      </c>
      <c r="F55" s="20"/>
    </row>
  </sheetData>
  <mergeCells count="1">
    <mergeCell ref="A1:C2"/>
  </mergeCells>
  <conditionalFormatting sqref="D2:F2 F4:F55">
    <cfRule type="containsBlanks" dxfId="3" priority="2">
      <formula>LEN(TRIM(D2))=0</formula>
    </cfRule>
  </conditionalFormatting>
  <pageMargins left="0.7" right="0.7" top="0.75" bottom="0.75" header="0.3" footer="0.3"/>
  <pageSetup paperSize="8"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BED0E-B617-494D-A558-D88816B332E6}">
  <dimension ref="A1:F55"/>
  <sheetViews>
    <sheetView showGridLines="0" tabSelected="1" zoomScale="72" zoomScaleNormal="72" workbookViewId="0">
      <selection activeCell="D4" sqref="D4"/>
    </sheetView>
  </sheetViews>
  <sheetFormatPr baseColWidth="10" defaultRowHeight="14.4" x14ac:dyDescent="0.3"/>
  <cols>
    <col min="1" max="1" width="18" customWidth="1"/>
    <col min="2" max="2" width="9.77734375" customWidth="1"/>
    <col min="3" max="3" width="33.21875" style="3" customWidth="1"/>
    <col min="4" max="4" width="112.33203125" style="5" customWidth="1"/>
    <col min="5" max="5" width="30.21875" style="4" customWidth="1"/>
    <col min="6" max="6" width="56.109375" customWidth="1"/>
  </cols>
  <sheetData>
    <row r="1" spans="1:6" ht="35.25" customHeight="1" x14ac:dyDescent="0.3">
      <c r="A1" s="38" t="s">
        <v>173</v>
      </c>
      <c r="B1" s="38"/>
      <c r="C1" s="38"/>
      <c r="D1" s="25" t="s">
        <v>174</v>
      </c>
      <c r="E1" s="26" t="s">
        <v>102</v>
      </c>
      <c r="F1" s="27" t="s">
        <v>103</v>
      </c>
    </row>
    <row r="2" spans="1:6" ht="35.25" customHeight="1" x14ac:dyDescent="0.3">
      <c r="A2" s="38"/>
      <c r="B2" s="38"/>
      <c r="C2" s="38"/>
      <c r="D2" s="28"/>
      <c r="E2" s="28"/>
      <c r="F2" s="28"/>
    </row>
    <row r="3" spans="1:6" s="7" customFormat="1" ht="15.6" x14ac:dyDescent="0.3">
      <c r="A3" s="7" t="s">
        <v>36</v>
      </c>
      <c r="B3" s="21" t="s">
        <v>38</v>
      </c>
      <c r="C3" s="22" t="s">
        <v>0</v>
      </c>
      <c r="D3" s="23" t="s">
        <v>35</v>
      </c>
      <c r="E3" s="23" t="s">
        <v>33</v>
      </c>
      <c r="F3" s="24" t="s">
        <v>63</v>
      </c>
    </row>
    <row r="4" spans="1:6" ht="57.6" x14ac:dyDescent="0.3">
      <c r="A4" s="8" t="s">
        <v>37</v>
      </c>
      <c r="B4" s="2" t="s">
        <v>1</v>
      </c>
      <c r="C4" s="6" t="s">
        <v>99</v>
      </c>
      <c r="D4" s="9" t="s">
        <v>70</v>
      </c>
      <c r="E4" s="37" t="s">
        <v>34</v>
      </c>
      <c r="F4" s="19"/>
    </row>
    <row r="5" spans="1:6" ht="57.6" x14ac:dyDescent="0.3">
      <c r="A5" s="8" t="s">
        <v>37</v>
      </c>
      <c r="B5" s="2" t="s">
        <v>2</v>
      </c>
      <c r="C5" s="6" t="s">
        <v>100</v>
      </c>
      <c r="D5" s="9" t="s">
        <v>71</v>
      </c>
      <c r="E5" s="37" t="s">
        <v>34</v>
      </c>
      <c r="F5" s="19"/>
    </row>
    <row r="6" spans="1:6" ht="58.8" customHeight="1" x14ac:dyDescent="0.3">
      <c r="A6" s="8" t="s">
        <v>37</v>
      </c>
      <c r="B6" s="29" t="s">
        <v>149</v>
      </c>
      <c r="C6" s="6" t="s">
        <v>105</v>
      </c>
      <c r="D6" s="9" t="s">
        <v>104</v>
      </c>
      <c r="E6" s="37" t="s">
        <v>34</v>
      </c>
      <c r="F6" s="33"/>
    </row>
    <row r="7" spans="1:6" ht="55.2" x14ac:dyDescent="0.3">
      <c r="A7" s="8" t="s">
        <v>37</v>
      </c>
      <c r="B7" s="11" t="s">
        <v>3</v>
      </c>
      <c r="C7" s="6" t="s">
        <v>39</v>
      </c>
      <c r="D7" s="9" t="s">
        <v>72</v>
      </c>
      <c r="E7" s="37" t="s">
        <v>34</v>
      </c>
      <c r="F7" s="19"/>
    </row>
    <row r="8" spans="1:6" ht="57.6" x14ac:dyDescent="0.3">
      <c r="A8" s="8" t="s">
        <v>37</v>
      </c>
      <c r="B8" s="11" t="s">
        <v>4</v>
      </c>
      <c r="C8" s="6" t="s">
        <v>101</v>
      </c>
      <c r="D8" s="9" t="s">
        <v>73</v>
      </c>
      <c r="E8" s="37" t="s">
        <v>34</v>
      </c>
      <c r="F8" s="19"/>
    </row>
    <row r="9" spans="1:6" ht="52.2" customHeight="1" x14ac:dyDescent="0.3">
      <c r="A9" s="8" t="s">
        <v>37</v>
      </c>
      <c r="B9" s="29" t="s">
        <v>150</v>
      </c>
      <c r="C9" s="18" t="s">
        <v>107</v>
      </c>
      <c r="D9" s="12" t="s">
        <v>106</v>
      </c>
      <c r="E9" s="37" t="s">
        <v>34</v>
      </c>
      <c r="F9" s="33"/>
    </row>
    <row r="10" spans="1:6" ht="55.2" x14ac:dyDescent="0.3">
      <c r="A10" s="8" t="s">
        <v>37</v>
      </c>
      <c r="B10" s="11" t="s">
        <v>5</v>
      </c>
      <c r="C10" s="18" t="s">
        <v>40</v>
      </c>
      <c r="D10" s="12" t="s">
        <v>74</v>
      </c>
      <c r="E10" s="37" t="s">
        <v>34</v>
      </c>
      <c r="F10" s="19"/>
    </row>
    <row r="11" spans="1:6" ht="55.2" x14ac:dyDescent="0.3">
      <c r="A11" s="8" t="s">
        <v>37</v>
      </c>
      <c r="B11" s="11" t="s">
        <v>151</v>
      </c>
      <c r="C11" s="18" t="s">
        <v>41</v>
      </c>
      <c r="D11" s="12" t="s">
        <v>75</v>
      </c>
      <c r="E11" s="37" t="s">
        <v>34</v>
      </c>
      <c r="F11" s="19"/>
    </row>
    <row r="12" spans="1:6" ht="55.2" x14ac:dyDescent="0.3">
      <c r="A12" s="8" t="s">
        <v>37</v>
      </c>
      <c r="B12" s="11" t="s">
        <v>152</v>
      </c>
      <c r="C12" s="18" t="s">
        <v>108</v>
      </c>
      <c r="D12" s="12" t="s">
        <v>109</v>
      </c>
      <c r="E12" s="37" t="s">
        <v>34</v>
      </c>
      <c r="F12" s="19"/>
    </row>
    <row r="13" spans="1:6" ht="61.2" customHeight="1" x14ac:dyDescent="0.3">
      <c r="A13" s="8" t="s">
        <v>37</v>
      </c>
      <c r="B13" s="11" t="s">
        <v>6</v>
      </c>
      <c r="C13" s="18" t="s">
        <v>42</v>
      </c>
      <c r="D13" s="12" t="s">
        <v>76</v>
      </c>
      <c r="E13" s="37" t="s">
        <v>34</v>
      </c>
      <c r="F13" s="19"/>
    </row>
    <row r="14" spans="1:6" ht="50.4" customHeight="1" x14ac:dyDescent="0.3">
      <c r="A14" s="8" t="s">
        <v>37</v>
      </c>
      <c r="B14" s="29" t="s">
        <v>153</v>
      </c>
      <c r="C14" s="18" t="s">
        <v>110</v>
      </c>
      <c r="D14" s="12" t="s">
        <v>111</v>
      </c>
      <c r="E14" s="37" t="s">
        <v>34</v>
      </c>
      <c r="F14" s="33"/>
    </row>
    <row r="15" spans="1:6" ht="55.2" x14ac:dyDescent="0.3">
      <c r="A15" s="8" t="s">
        <v>37</v>
      </c>
      <c r="B15" s="11" t="s">
        <v>7</v>
      </c>
      <c r="C15" s="18" t="s">
        <v>43</v>
      </c>
      <c r="D15" s="12" t="s">
        <v>77</v>
      </c>
      <c r="E15" s="37" t="s">
        <v>34</v>
      </c>
      <c r="F15" s="19"/>
    </row>
    <row r="16" spans="1:6" ht="54" customHeight="1" x14ac:dyDescent="0.3">
      <c r="A16" s="8" t="s">
        <v>37</v>
      </c>
      <c r="B16" s="29" t="s">
        <v>154</v>
      </c>
      <c r="C16" s="18" t="s">
        <v>113</v>
      </c>
      <c r="D16" s="12" t="s">
        <v>112</v>
      </c>
      <c r="E16" s="37" t="s">
        <v>34</v>
      </c>
      <c r="F16" s="33"/>
    </row>
    <row r="17" spans="1:6" ht="54" customHeight="1" x14ac:dyDescent="0.3">
      <c r="A17" s="8" t="s">
        <v>37</v>
      </c>
      <c r="B17" s="29" t="s">
        <v>155</v>
      </c>
      <c r="C17" s="18" t="s">
        <v>115</v>
      </c>
      <c r="D17" s="12" t="s">
        <v>114</v>
      </c>
      <c r="E17" s="37" t="s">
        <v>34</v>
      </c>
      <c r="F17" s="33"/>
    </row>
    <row r="18" spans="1:6" ht="54" customHeight="1" x14ac:dyDescent="0.3">
      <c r="A18" s="13" t="s">
        <v>8</v>
      </c>
      <c r="B18" s="29" t="s">
        <v>156</v>
      </c>
      <c r="C18" s="6" t="s">
        <v>117</v>
      </c>
      <c r="D18" s="12" t="s">
        <v>120</v>
      </c>
      <c r="E18" s="37" t="s">
        <v>34</v>
      </c>
      <c r="F18" s="33"/>
    </row>
    <row r="19" spans="1:6" ht="54" customHeight="1" x14ac:dyDescent="0.3">
      <c r="A19" s="13" t="s">
        <v>8</v>
      </c>
      <c r="B19" s="29" t="s">
        <v>157</v>
      </c>
      <c r="C19" s="6" t="s">
        <v>118</v>
      </c>
      <c r="D19" s="12" t="s">
        <v>122</v>
      </c>
      <c r="E19" s="37" t="s">
        <v>34</v>
      </c>
      <c r="F19" s="33"/>
    </row>
    <row r="20" spans="1:6" ht="54" customHeight="1" x14ac:dyDescent="0.3">
      <c r="A20" s="13" t="s">
        <v>8</v>
      </c>
      <c r="B20" s="29" t="s">
        <v>158</v>
      </c>
      <c r="C20" s="6" t="s">
        <v>119</v>
      </c>
      <c r="D20" s="12" t="s">
        <v>123</v>
      </c>
      <c r="E20" s="37" t="s">
        <v>34</v>
      </c>
      <c r="F20" s="33"/>
    </row>
    <row r="21" spans="1:6" ht="49.8" customHeight="1" x14ac:dyDescent="0.3">
      <c r="A21" s="13" t="s">
        <v>8</v>
      </c>
      <c r="B21" s="1" t="s">
        <v>9</v>
      </c>
      <c r="C21" s="6" t="s">
        <v>44</v>
      </c>
      <c r="D21" s="12" t="s">
        <v>78</v>
      </c>
      <c r="E21" s="37" t="s">
        <v>34</v>
      </c>
      <c r="F21" s="20"/>
    </row>
    <row r="22" spans="1:6" ht="52.8" customHeight="1" x14ac:dyDescent="0.3">
      <c r="A22" s="13" t="s">
        <v>8</v>
      </c>
      <c r="B22" s="29" t="s">
        <v>159</v>
      </c>
      <c r="C22" s="6" t="s">
        <v>116</v>
      </c>
      <c r="D22" s="12" t="s">
        <v>124</v>
      </c>
      <c r="E22" s="37" t="s">
        <v>34</v>
      </c>
      <c r="F22" s="33"/>
    </row>
    <row r="23" spans="1:6" ht="60.6" customHeight="1" x14ac:dyDescent="0.3">
      <c r="A23" s="13" t="s">
        <v>8</v>
      </c>
      <c r="B23" s="29" t="s">
        <v>160</v>
      </c>
      <c r="C23" s="6" t="s">
        <v>121</v>
      </c>
      <c r="D23" s="12" t="s">
        <v>125</v>
      </c>
      <c r="E23" s="37" t="s">
        <v>34</v>
      </c>
      <c r="F23" s="33"/>
    </row>
    <row r="24" spans="1:6" ht="55.2" x14ac:dyDescent="0.3">
      <c r="A24" s="13" t="s">
        <v>8</v>
      </c>
      <c r="B24" s="1" t="s">
        <v>10</v>
      </c>
      <c r="C24" s="6" t="s">
        <v>45</v>
      </c>
      <c r="D24" s="12" t="s">
        <v>79</v>
      </c>
      <c r="E24" s="37" t="s">
        <v>34</v>
      </c>
      <c r="F24" s="20"/>
    </row>
    <row r="25" spans="1:6" ht="55.2" x14ac:dyDescent="0.3">
      <c r="A25" s="13" t="s">
        <v>8</v>
      </c>
      <c r="B25" s="14" t="s">
        <v>11</v>
      </c>
      <c r="C25" s="6" t="s">
        <v>46</v>
      </c>
      <c r="D25" s="12" t="s">
        <v>80</v>
      </c>
      <c r="E25" s="37" t="s">
        <v>34</v>
      </c>
      <c r="F25" s="20"/>
    </row>
    <row r="26" spans="1:6" ht="58.8" customHeight="1" x14ac:dyDescent="0.3">
      <c r="A26" s="13" t="s">
        <v>8</v>
      </c>
      <c r="B26" s="29" t="s">
        <v>161</v>
      </c>
      <c r="C26" s="30" t="s">
        <v>126</v>
      </c>
      <c r="D26" s="31" t="s">
        <v>131</v>
      </c>
      <c r="E26" s="37" t="s">
        <v>34</v>
      </c>
      <c r="F26" s="33"/>
    </row>
    <row r="27" spans="1:6" ht="58.8" customHeight="1" x14ac:dyDescent="0.3">
      <c r="A27" s="13" t="s">
        <v>8</v>
      </c>
      <c r="B27" s="29" t="s">
        <v>162</v>
      </c>
      <c r="C27" s="30" t="s">
        <v>127</v>
      </c>
      <c r="D27" s="12" t="s">
        <v>130</v>
      </c>
      <c r="E27" s="37" t="s">
        <v>34</v>
      </c>
      <c r="F27" s="33"/>
    </row>
    <row r="28" spans="1:6" ht="55.2" customHeight="1" x14ac:dyDescent="0.3">
      <c r="A28" s="13" t="s">
        <v>8</v>
      </c>
      <c r="B28" s="29" t="s">
        <v>163</v>
      </c>
      <c r="C28" s="30" t="s">
        <v>128</v>
      </c>
      <c r="D28" s="12" t="s">
        <v>129</v>
      </c>
      <c r="E28" s="37" t="s">
        <v>64</v>
      </c>
      <c r="F28" s="33"/>
    </row>
    <row r="29" spans="1:6" ht="55.2" x14ac:dyDescent="0.3">
      <c r="A29" s="8" t="s">
        <v>12</v>
      </c>
      <c r="B29" s="1" t="s">
        <v>13</v>
      </c>
      <c r="C29" s="6" t="s">
        <v>47</v>
      </c>
      <c r="D29" s="12" t="s">
        <v>81</v>
      </c>
      <c r="E29" s="37" t="s">
        <v>64</v>
      </c>
      <c r="F29" s="20"/>
    </row>
    <row r="30" spans="1:6" ht="45.6" customHeight="1" x14ac:dyDescent="0.3">
      <c r="A30" s="8" t="s">
        <v>12</v>
      </c>
      <c r="B30" s="1" t="s">
        <v>14</v>
      </c>
      <c r="C30" s="6" t="s">
        <v>97</v>
      </c>
      <c r="D30" s="17" t="s">
        <v>98</v>
      </c>
      <c r="E30" s="37" t="s">
        <v>66</v>
      </c>
      <c r="F30" s="20"/>
    </row>
    <row r="31" spans="1:6" ht="55.2" x14ac:dyDescent="0.3">
      <c r="A31" s="8" t="s">
        <v>12</v>
      </c>
      <c r="B31" s="1" t="s">
        <v>15</v>
      </c>
      <c r="C31" s="6" t="s">
        <v>48</v>
      </c>
      <c r="D31" s="12" t="s">
        <v>82</v>
      </c>
      <c r="E31" s="37" t="s">
        <v>65</v>
      </c>
      <c r="F31" s="20"/>
    </row>
    <row r="32" spans="1:6" ht="28.8" x14ac:dyDescent="0.3">
      <c r="A32" s="8" t="s">
        <v>12</v>
      </c>
      <c r="B32" s="1" t="s">
        <v>16</v>
      </c>
      <c r="C32" s="6" t="s">
        <v>97</v>
      </c>
      <c r="D32" s="17" t="s">
        <v>98</v>
      </c>
      <c r="E32" s="37" t="s">
        <v>66</v>
      </c>
      <c r="F32" s="20"/>
    </row>
    <row r="33" spans="1:6" ht="55.2" x14ac:dyDescent="0.3">
      <c r="A33" s="8" t="s">
        <v>12</v>
      </c>
      <c r="B33" s="1" t="s">
        <v>17</v>
      </c>
      <c r="C33" s="6" t="s">
        <v>49</v>
      </c>
      <c r="D33" s="12" t="s">
        <v>83</v>
      </c>
      <c r="E33" s="37" t="s">
        <v>64</v>
      </c>
      <c r="F33" s="20"/>
    </row>
    <row r="34" spans="1:6" ht="55.2" x14ac:dyDescent="0.3">
      <c r="A34" s="8" t="s">
        <v>12</v>
      </c>
      <c r="B34" s="1" t="s">
        <v>18</v>
      </c>
      <c r="C34" s="6" t="s">
        <v>50</v>
      </c>
      <c r="D34" s="12" t="s">
        <v>84</v>
      </c>
      <c r="E34" s="37" t="s">
        <v>64</v>
      </c>
      <c r="F34" s="20"/>
    </row>
    <row r="35" spans="1:6" ht="78" customHeight="1" x14ac:dyDescent="0.3">
      <c r="A35" s="15" t="s">
        <v>19</v>
      </c>
      <c r="B35" s="39"/>
      <c r="C35" s="40" t="s">
        <v>165</v>
      </c>
      <c r="D35" s="41"/>
      <c r="E35" s="43" t="s">
        <v>64</v>
      </c>
      <c r="F35" s="33"/>
    </row>
    <row r="36" spans="1:6" ht="69" x14ac:dyDescent="0.3">
      <c r="A36" s="15" t="s">
        <v>19</v>
      </c>
      <c r="B36" s="1" t="s">
        <v>20</v>
      </c>
      <c r="C36" s="6" t="s">
        <v>51</v>
      </c>
      <c r="D36" s="12" t="s">
        <v>85</v>
      </c>
      <c r="E36" s="37" t="s">
        <v>67</v>
      </c>
      <c r="F36" s="20"/>
    </row>
    <row r="37" spans="1:6" ht="69" x14ac:dyDescent="0.3">
      <c r="A37" s="15" t="s">
        <v>19</v>
      </c>
      <c r="B37" s="1" t="s">
        <v>21</v>
      </c>
      <c r="C37" s="6" t="s">
        <v>52</v>
      </c>
      <c r="D37" s="12" t="s">
        <v>86</v>
      </c>
      <c r="E37" s="37" t="s">
        <v>67</v>
      </c>
      <c r="F37" s="20"/>
    </row>
    <row r="38" spans="1:6" ht="58.2" customHeight="1" x14ac:dyDescent="0.3">
      <c r="A38" s="34" t="s">
        <v>19</v>
      </c>
      <c r="B38" s="29" t="s">
        <v>166</v>
      </c>
      <c r="C38" s="30" t="s">
        <v>132</v>
      </c>
      <c r="D38" s="12" t="s">
        <v>133</v>
      </c>
      <c r="E38" s="37" t="s">
        <v>67</v>
      </c>
      <c r="F38" s="33"/>
    </row>
    <row r="39" spans="1:6" ht="69" x14ac:dyDescent="0.3">
      <c r="A39" s="15" t="s">
        <v>19</v>
      </c>
      <c r="B39" s="1" t="s">
        <v>22</v>
      </c>
      <c r="C39" s="6" t="s">
        <v>53</v>
      </c>
      <c r="D39" s="12" t="s">
        <v>87</v>
      </c>
      <c r="E39" s="37" t="s">
        <v>68</v>
      </c>
      <c r="F39" s="20"/>
    </row>
    <row r="40" spans="1:6" ht="71.400000000000006" customHeight="1" x14ac:dyDescent="0.3">
      <c r="A40" s="15" t="s">
        <v>19</v>
      </c>
      <c r="B40" s="29" t="s">
        <v>167</v>
      </c>
      <c r="C40" s="30" t="s">
        <v>142</v>
      </c>
      <c r="D40" s="12" t="s">
        <v>144</v>
      </c>
      <c r="E40" s="37" t="s">
        <v>68</v>
      </c>
      <c r="F40" s="33"/>
    </row>
    <row r="41" spans="1:6" ht="78.599999999999994" customHeight="1" x14ac:dyDescent="0.3">
      <c r="A41" s="15" t="s">
        <v>19</v>
      </c>
      <c r="B41" s="29" t="s">
        <v>168</v>
      </c>
      <c r="C41" s="30" t="s">
        <v>143</v>
      </c>
      <c r="D41" s="12" t="s">
        <v>145</v>
      </c>
      <c r="E41" s="37" t="s">
        <v>68</v>
      </c>
      <c r="F41" s="33"/>
    </row>
    <row r="42" spans="1:6" ht="69" x14ac:dyDescent="0.3">
      <c r="A42" s="15" t="s">
        <v>19</v>
      </c>
      <c r="B42" s="1" t="s">
        <v>23</v>
      </c>
      <c r="C42" s="6" t="s">
        <v>54</v>
      </c>
      <c r="D42" s="12" t="s">
        <v>88</v>
      </c>
      <c r="E42" s="37" t="s">
        <v>69</v>
      </c>
      <c r="F42" s="20"/>
    </row>
    <row r="43" spans="1:6" ht="69" x14ac:dyDescent="0.3">
      <c r="A43" s="15" t="s">
        <v>19</v>
      </c>
      <c r="B43" s="1" t="s">
        <v>24</v>
      </c>
      <c r="C43" s="6" t="s">
        <v>55</v>
      </c>
      <c r="D43" s="12" t="s">
        <v>89</v>
      </c>
      <c r="E43" s="37" t="s">
        <v>69</v>
      </c>
      <c r="F43" s="20"/>
    </row>
    <row r="44" spans="1:6" ht="69" x14ac:dyDescent="0.3">
      <c r="A44" s="15" t="s">
        <v>19</v>
      </c>
      <c r="B44" s="1" t="s">
        <v>25</v>
      </c>
      <c r="C44" s="6" t="s">
        <v>56</v>
      </c>
      <c r="D44" s="12" t="s">
        <v>90</v>
      </c>
      <c r="E44" s="37" t="s">
        <v>69</v>
      </c>
      <c r="F44" s="20"/>
    </row>
    <row r="45" spans="1:6" ht="69" x14ac:dyDescent="0.3">
      <c r="A45" s="15" t="s">
        <v>19</v>
      </c>
      <c r="B45" s="1" t="s">
        <v>26</v>
      </c>
      <c r="C45" s="6" t="s">
        <v>57</v>
      </c>
      <c r="D45" s="12" t="s">
        <v>91</v>
      </c>
      <c r="E45" s="37" t="s">
        <v>69</v>
      </c>
      <c r="F45" s="20"/>
    </row>
    <row r="46" spans="1:6" ht="55.2" x14ac:dyDescent="0.3">
      <c r="A46" s="15" t="s">
        <v>19</v>
      </c>
      <c r="B46" s="14" t="s">
        <v>27</v>
      </c>
      <c r="C46" s="6" t="s">
        <v>58</v>
      </c>
      <c r="D46" s="12" t="s">
        <v>92</v>
      </c>
      <c r="E46" s="37" t="s">
        <v>69</v>
      </c>
      <c r="F46" s="20"/>
    </row>
    <row r="47" spans="1:6" ht="69" x14ac:dyDescent="0.3">
      <c r="A47" s="15" t="s">
        <v>19</v>
      </c>
      <c r="B47" s="14" t="s">
        <v>28</v>
      </c>
      <c r="C47" s="6" t="s">
        <v>59</v>
      </c>
      <c r="D47" s="12" t="s">
        <v>93</v>
      </c>
      <c r="E47" s="37" t="s">
        <v>68</v>
      </c>
      <c r="F47" s="20"/>
    </row>
    <row r="48" spans="1:6" ht="69" x14ac:dyDescent="0.3">
      <c r="A48" s="15" t="s">
        <v>19</v>
      </c>
      <c r="B48" s="14" t="s">
        <v>29</v>
      </c>
      <c r="C48" s="6" t="s">
        <v>60</v>
      </c>
      <c r="D48" s="12" t="s">
        <v>94</v>
      </c>
      <c r="E48" s="37" t="s">
        <v>68</v>
      </c>
      <c r="F48" s="20"/>
    </row>
    <row r="49" spans="1:6" ht="75" customHeight="1" x14ac:dyDescent="0.3">
      <c r="A49" s="15" t="s">
        <v>19</v>
      </c>
      <c r="B49" s="29" t="s">
        <v>169</v>
      </c>
      <c r="C49" s="30" t="s">
        <v>136</v>
      </c>
      <c r="D49" s="31" t="s">
        <v>147</v>
      </c>
      <c r="E49" s="37" t="s">
        <v>138</v>
      </c>
      <c r="F49" s="33"/>
    </row>
    <row r="50" spans="1:6" ht="73.8" customHeight="1" x14ac:dyDescent="0.3">
      <c r="A50" s="15" t="s">
        <v>19</v>
      </c>
      <c r="B50" s="31"/>
      <c r="C50" s="30" t="s">
        <v>136</v>
      </c>
      <c r="D50" s="31" t="s">
        <v>139</v>
      </c>
      <c r="E50" s="44" t="s">
        <v>137</v>
      </c>
      <c r="F50" s="33"/>
    </row>
    <row r="51" spans="1:6" ht="67.2" customHeight="1" x14ac:dyDescent="0.3">
      <c r="A51" s="15" t="s">
        <v>19</v>
      </c>
      <c r="B51" s="29" t="s">
        <v>170</v>
      </c>
      <c r="C51" s="30" t="s">
        <v>135</v>
      </c>
      <c r="D51" s="12" t="s">
        <v>140</v>
      </c>
      <c r="E51" s="37" t="s">
        <v>64</v>
      </c>
      <c r="F51" s="33"/>
    </row>
    <row r="52" spans="1:6" ht="76.2" customHeight="1" x14ac:dyDescent="0.3">
      <c r="A52" s="15" t="s">
        <v>19</v>
      </c>
      <c r="B52" s="29" t="s">
        <v>171</v>
      </c>
      <c r="C52" s="30" t="s">
        <v>134</v>
      </c>
      <c r="D52" s="12" t="s">
        <v>141</v>
      </c>
      <c r="E52" s="37" t="s">
        <v>68</v>
      </c>
      <c r="F52" s="33"/>
    </row>
    <row r="53" spans="1:6" ht="60.6" customHeight="1" x14ac:dyDescent="0.3">
      <c r="A53" s="16" t="s">
        <v>32</v>
      </c>
      <c r="B53" s="29" t="s">
        <v>30</v>
      </c>
      <c r="C53" s="30" t="s">
        <v>146</v>
      </c>
      <c r="D53" s="31" t="s">
        <v>148</v>
      </c>
      <c r="E53" s="37" t="s">
        <v>34</v>
      </c>
      <c r="F53" s="33"/>
    </row>
    <row r="54" spans="1:6" ht="55.2" x14ac:dyDescent="0.3">
      <c r="A54" s="16" t="s">
        <v>32</v>
      </c>
      <c r="B54" s="1" t="s">
        <v>31</v>
      </c>
      <c r="C54" s="6" t="s">
        <v>61</v>
      </c>
      <c r="D54" s="12" t="s">
        <v>95</v>
      </c>
      <c r="E54" s="37" t="s">
        <v>34</v>
      </c>
      <c r="F54" s="20"/>
    </row>
    <row r="55" spans="1:6" ht="55.2" x14ac:dyDescent="0.3">
      <c r="A55" s="16" t="s">
        <v>32</v>
      </c>
      <c r="B55" s="1" t="s">
        <v>164</v>
      </c>
      <c r="C55" s="6" t="s">
        <v>62</v>
      </c>
      <c r="D55" s="12" t="s">
        <v>96</v>
      </c>
      <c r="E55" s="37" t="s">
        <v>34</v>
      </c>
      <c r="F55" s="20"/>
    </row>
  </sheetData>
  <mergeCells count="1">
    <mergeCell ref="A1:C2"/>
  </mergeCells>
  <conditionalFormatting sqref="D2:F2 F4:F55">
    <cfRule type="containsBlanks" dxfId="2" priority="1">
      <formula>LEN(TRIM(D2))=0</formula>
    </cfRule>
  </conditionalFormatting>
  <pageMargins left="0.7" right="0.7" top="0.75" bottom="0.75" header="0.3" footer="0.3"/>
  <pageSetup paperSize="8"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EAF1D2-75E0-4A54-9702-26AB7EE787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 - Lot 1 </vt:lpstr>
      <vt:lpstr>BPU - Lot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Jourdain</dc:creator>
  <cp:lastModifiedBy>Niclette MAWANZI WA</cp:lastModifiedBy>
  <cp:lastPrinted>2026-04-22T06:59:33Z</cp:lastPrinted>
  <dcterms:created xsi:type="dcterms:W3CDTF">2024-04-12T08:52:19Z</dcterms:created>
  <dcterms:modified xsi:type="dcterms:W3CDTF">2026-07-15T12:49:20Z</dcterms:modified>
</cp:coreProperties>
</file>